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2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<sst xmlns="http://schemas.openxmlformats.org/spreadsheetml/2006/main" count="238" uniqueCount="164">
  <si>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</si>
  <si>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</si>
  <si>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</si>
  <si>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</si>
  <si>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</si>
  <si>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</si>
  <si>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</si>
  <si>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</si>
  <si>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</si>
  <si>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</si>
  <si>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</si>
  <si>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</si>
  <si>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</si>
  <si>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</si>
  <si>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</si>
  <si>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</si>
  <si>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</si>
  <si>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</si>
  <si>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</si>
  <si>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</si>
  <si>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</si>
  <si>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</si>
  <si>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</si>
  <si>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</si>
  <si>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</si>
  <si>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</si>
  <si>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</si>
  <si>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      Dohadné položky aktivní</t>
  </si>
  <si>
    <t>X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</si>
  <si>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</si>
  <si>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</si>
  <si>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</si>
  <si>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</si>
  <si>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</si>
  <si>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</si>
  <si>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</si>
  <si>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</si>
  <si>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</si>
  <si>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</si>
  <si>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</si>
  <si>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</si>
  <si>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</si>
  <si>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</si>
  <si>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</si>
  <si>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</si>
  <si>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</si>
  <si>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</si>
  <si>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</si>
  <si>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</si>
  <si>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</si>
  <si>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</si>
  <si>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</si>
  <si>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</si>
  <si>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</si>
  <si>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</si>
  <si>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</si>
  <si>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</si>
  <si>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</si>
  <si>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</si>
  <si>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</si>
  <si>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Cenné papíry oceň. reál.hodn.proti účtům nákladů a výnosů</t>
  </si>
  <si>
    <t xml:space="preserve">         Dluhopisy OECD držené do splatnosti</t>
  </si>
  <si>
    <t xml:space="preserve">         Ostatní cenné papíry držené do splatnosti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</si>
  <si>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</si>
  <si>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</si>
  <si>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</si>
  <si>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</si>
  <si>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</si>
  <si>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</si>
  <si>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</si>
  <si>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</si>
  <si>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</si>
  <si>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</si>
  <si>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</si>
  <si>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</si>
  <si>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</si>
  <si>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</si>
  <si>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</si>
  <si>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</si>
  <si>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</si>
  <si>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</si>
  <si>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</si>
  <si>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</si>
  <si>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</si>
  <si>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</si>
  <si>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</si>
  <si>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</si>
  <si>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</si>
  <si>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</si>
  <si>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</si>
  <si>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 xml:space="preserve">   Změna stavu vyrovnávací rezervy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</si>
  <si>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</si>
  <si>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</si>
  <si>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</si>
  <si>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</si>
  <si>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</si>
  <si>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</si>
  <si>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</si>
  <si>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</si>
  <si>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</si>
  <si>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</si>
  <si>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</si>
  <si>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</si>
  <si>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</si>
  <si>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</si>
  <si>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</si>
  <si>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</si>
  <si>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</si>
  <si>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</si>
  <si>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>x</t>
  </si>
  <si>
    <t>0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</si>
  <si>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</si>
  <si>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</si>
  <si>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</si>
  <si>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</si>
  <si>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</si>
  <si>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</si>
  <si>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</si>
  <si>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</si>
  <si>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</si>
  <si>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</si>
  <si>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</si>
  <si>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</si>
  <si>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</si>
  <si>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</si>
  <si>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</si>
  <si>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</si>
  <si>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</si>
  <si>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</si>
  <si>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</si>
  <si>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</si>
  <si>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</si>
  <si>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</si>
  <si>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</si>
  <si>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</si>
  <si>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</si>
  <si>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</si>
  <si>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</si>
  <si>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</si>
  <si>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</si>
  <si>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</si>
  <si>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</si>
  <si>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</si>
  <si>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</si>
  <si>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</si>
  <si>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</si>
  <si>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</si>
  <si>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</si>
  <si>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</si>
  <si>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</si>
  <si>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</si>
  <si>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</si>
  <si>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</si>
  <si>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</si>
  <si>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</si>
  <si>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 xml:space="preserve">          Rozvaha k 31.3.2017 (v tis. Kč)</t>
  </si>
  <si>
    <t xml:space="preserve">           Rozvaha k 31.3.2017 (v tis. Kč)</t>
  </si>
  <si>
    <t>10</t>
  </si>
  <si>
    <t>120</t>
  </si>
  <si>
    <t>341</t>
  </si>
  <si>
    <t>-117</t>
  </si>
  <si>
    <t>-41</t>
  </si>
  <si>
    <t>-333</t>
  </si>
  <si>
    <t>Výkaz zisku a ztráty k 31.3.2017 (v tis. 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</si>
</sst>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33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8" fillId="0" borderId="47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vertical="center"/>
    </xf>
    <xf numFmtId="0" fontId="2" fillId="0" borderId="54" xfId="0" applyFont="1" applyFill="1" applyBorder="1" applyAlignment="1">
      <alignment/>
    </xf>
    <xf numFmtId="0" fontId="2" fillId="0" borderId="39" xfId="0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left" vertical="center" wrapText="1"/>
    </xf>
    <xf numFmtId="3" fontId="1" fillId="0" borderId="55" xfId="0" applyNumberFormat="1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3" fontId="7" fillId="34" borderId="61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3">
      <selection activeCell="C40" sqref="C40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50"/>
      <c r="B2" s="51"/>
      <c r="C2" s="87"/>
      <c r="D2" s="87"/>
      <c r="E2" s="52"/>
    </row>
    <row r="3" spans="1:5" s="5" customFormat="1" ht="15">
      <c r="A3" s="63" t="s">
        <v>155</v>
      </c>
      <c r="B3" s="64"/>
      <c r="C3" s="65"/>
      <c r="D3" s="65"/>
      <c r="E3" s="66"/>
    </row>
    <row r="4" spans="1:5" s="5" customFormat="1" ht="6" customHeight="1" thickBot="1">
      <c r="A4" s="67"/>
      <c r="B4" s="10"/>
      <c r="C4" s="68"/>
      <c r="D4" s="68"/>
      <c r="E4" s="69"/>
    </row>
    <row r="5" spans="1:5" s="1" customFormat="1" ht="57.75" customHeight="1" thickBot="1">
      <c r="A5" s="88" t="s">
        <v>65</v>
      </c>
      <c r="B5" s="89" t="s">
        <v>67</v>
      </c>
      <c r="C5" s="90" t="s">
        <v>4</v>
      </c>
      <c r="D5" s="91" t="s">
        <v>2</v>
      </c>
      <c r="E5" s="92" t="s">
        <v>3</v>
      </c>
    </row>
    <row r="6" spans="1:5" s="1" customFormat="1" ht="9.75">
      <c r="A6" s="35"/>
      <c r="B6" s="38"/>
      <c r="C6" s="23" t="s">
        <v>0</v>
      </c>
      <c r="D6" s="23" t="s">
        <v>1</v>
      </c>
      <c r="E6" s="24" t="s">
        <v>58</v>
      </c>
    </row>
    <row r="7" spans="1:5" s="2" customFormat="1" ht="9.75">
      <c r="A7" s="27"/>
      <c r="B7" s="31"/>
      <c r="C7" s="8"/>
      <c r="D7" s="8"/>
      <c r="E7" s="25"/>
    </row>
    <row r="8" spans="1:5" ht="15.75" customHeight="1">
      <c r="A8" s="46" t="s">
        <v>5</v>
      </c>
      <c r="B8" s="32">
        <v>1</v>
      </c>
      <c r="C8" s="74">
        <v>191540</v>
      </c>
      <c r="D8" s="74">
        <v>12191</v>
      </c>
      <c r="E8" s="75">
        <v>179349</v>
      </c>
    </row>
    <row r="9" spans="1:5" ht="11.25">
      <c r="A9" s="36" t="s">
        <v>6</v>
      </c>
      <c r="B9" s="33">
        <f>B8+1</f>
        <v>2</v>
      </c>
      <c r="C9" s="76">
        <v>0</v>
      </c>
      <c r="D9" s="76">
        <v>0</v>
      </c>
      <c r="E9" s="77">
        <v>0</v>
      </c>
    </row>
    <row r="10" spans="1:5" ht="11.25">
      <c r="A10" s="36" t="s">
        <v>7</v>
      </c>
      <c r="B10" s="33">
        <f aca="true" t="shared" si="0" ref="B10:B48">B9+1</f>
        <v>3</v>
      </c>
      <c r="C10" s="76">
        <v>11250</v>
      </c>
      <c r="D10" s="76">
        <v>9122</v>
      </c>
      <c r="E10" s="77">
        <v>2128</v>
      </c>
    </row>
    <row r="11" spans="1:5" ht="11.25">
      <c r="A11" s="36" t="s">
        <v>121</v>
      </c>
      <c r="B11" s="33">
        <f t="shared" si="0"/>
        <v>4</v>
      </c>
      <c r="C11" s="76">
        <v>0</v>
      </c>
      <c r="D11" s="76">
        <v>0</v>
      </c>
      <c r="E11" s="77">
        <v>0</v>
      </c>
    </row>
    <row r="12" spans="1:5" ht="11.25">
      <c r="A12" s="36" t="s">
        <v>122</v>
      </c>
      <c r="B12" s="33">
        <f t="shared" si="0"/>
        <v>5</v>
      </c>
      <c r="C12" s="76">
        <v>151687</v>
      </c>
      <c r="D12" s="76">
        <v>0</v>
      </c>
      <c r="E12" s="77">
        <v>151687</v>
      </c>
    </row>
    <row r="13" spans="1:5" ht="11.25">
      <c r="A13" s="36" t="s">
        <v>123</v>
      </c>
      <c r="B13" s="33">
        <f t="shared" si="0"/>
        <v>6</v>
      </c>
      <c r="C13" s="76">
        <v>0</v>
      </c>
      <c r="D13" s="76">
        <v>0</v>
      </c>
      <c r="E13" s="77">
        <v>0</v>
      </c>
    </row>
    <row r="14" spans="1:5" ht="11.25">
      <c r="A14" s="36" t="s">
        <v>124</v>
      </c>
      <c r="B14" s="33">
        <f t="shared" si="0"/>
        <v>7</v>
      </c>
      <c r="C14" s="76">
        <v>0</v>
      </c>
      <c r="D14" s="76">
        <v>0</v>
      </c>
      <c r="E14" s="77">
        <v>0</v>
      </c>
    </row>
    <row r="15" spans="1:5" ht="11.25">
      <c r="A15" s="36" t="s">
        <v>125</v>
      </c>
      <c r="B15" s="33">
        <f t="shared" si="0"/>
        <v>8</v>
      </c>
      <c r="C15" s="76">
        <v>0</v>
      </c>
      <c r="D15" s="76">
        <v>0</v>
      </c>
      <c r="E15" s="77">
        <v>0</v>
      </c>
    </row>
    <row r="16" spans="1:5" ht="11.25">
      <c r="A16" s="36" t="s">
        <v>8</v>
      </c>
      <c r="B16" s="33">
        <f t="shared" si="0"/>
        <v>9</v>
      </c>
      <c r="C16" s="76">
        <v>0</v>
      </c>
      <c r="D16" s="76">
        <v>0</v>
      </c>
      <c r="E16" s="77">
        <v>0</v>
      </c>
    </row>
    <row r="17" spans="1:5" ht="16.5" customHeight="1">
      <c r="A17" s="107" t="s">
        <v>126</v>
      </c>
      <c r="B17" s="33">
        <f t="shared" si="0"/>
        <v>10</v>
      </c>
      <c r="C17" s="76">
        <v>0</v>
      </c>
      <c r="D17" s="76">
        <v>0</v>
      </c>
      <c r="E17" s="77">
        <v>0</v>
      </c>
    </row>
    <row r="18" spans="1:5" ht="11.25">
      <c r="A18" s="36" t="s">
        <v>9</v>
      </c>
      <c r="B18" s="33">
        <f t="shared" si="0"/>
        <v>11</v>
      </c>
      <c r="C18" s="76">
        <v>0</v>
      </c>
      <c r="D18" s="76">
        <v>0</v>
      </c>
      <c r="E18" s="77">
        <v>0</v>
      </c>
    </row>
    <row r="19" spans="1:5" ht="11.25">
      <c r="A19" s="36" t="s">
        <v>10</v>
      </c>
      <c r="B19" s="33">
        <f t="shared" si="0"/>
        <v>12</v>
      </c>
      <c r="C19" s="76">
        <v>0</v>
      </c>
      <c r="D19" s="76">
        <v>0</v>
      </c>
      <c r="E19" s="77">
        <v>0</v>
      </c>
    </row>
    <row r="20" spans="1:5" ht="11.25">
      <c r="A20" s="36" t="s">
        <v>149</v>
      </c>
      <c r="B20" s="33">
        <f t="shared" si="0"/>
        <v>13</v>
      </c>
      <c r="C20" s="76">
        <v>151687</v>
      </c>
      <c r="D20" s="76">
        <v>0</v>
      </c>
      <c r="E20" s="77">
        <v>151687</v>
      </c>
    </row>
    <row r="21" spans="1:5" ht="11.25">
      <c r="A21" s="36" t="s">
        <v>11</v>
      </c>
      <c r="B21" s="33">
        <f t="shared" si="0"/>
        <v>14</v>
      </c>
      <c r="C21" s="76">
        <v>0</v>
      </c>
      <c r="D21" s="76">
        <v>0</v>
      </c>
      <c r="E21" s="77">
        <v>0</v>
      </c>
    </row>
    <row r="22" spans="1:5" ht="11.25">
      <c r="A22" s="36" t="s">
        <v>59</v>
      </c>
      <c r="B22" s="33">
        <f t="shared" si="0"/>
        <v>15</v>
      </c>
      <c r="C22" s="76">
        <v>45536</v>
      </c>
      <c r="D22" s="76">
        <v>0</v>
      </c>
      <c r="E22" s="77">
        <v>45539</v>
      </c>
    </row>
    <row r="23" spans="1:5" ht="11.25">
      <c r="A23" s="36" t="s">
        <v>60</v>
      </c>
      <c r="B23" s="33">
        <f t="shared" si="0"/>
        <v>16</v>
      </c>
      <c r="C23" s="76">
        <v>0</v>
      </c>
      <c r="D23" s="76">
        <v>0</v>
      </c>
      <c r="E23" s="77">
        <v>0</v>
      </c>
    </row>
    <row r="24" spans="1:5" ht="11.25">
      <c r="A24" s="36" t="s">
        <v>61</v>
      </c>
      <c r="B24" s="33">
        <f t="shared" si="0"/>
        <v>17</v>
      </c>
      <c r="C24" s="76">
        <v>45536</v>
      </c>
      <c r="D24" s="76"/>
      <c r="E24" s="77">
        <v>45536</v>
      </c>
    </row>
    <row r="25" spans="1:5" ht="11.25">
      <c r="A25" s="36" t="s">
        <v>62</v>
      </c>
      <c r="B25" s="33">
        <f t="shared" si="0"/>
        <v>18</v>
      </c>
      <c r="C25" s="76">
        <v>0</v>
      </c>
      <c r="D25" s="76">
        <v>0</v>
      </c>
      <c r="E25" s="77">
        <v>0</v>
      </c>
    </row>
    <row r="26" spans="1:5" ht="11.25">
      <c r="A26" s="36" t="s">
        <v>127</v>
      </c>
      <c r="B26" s="33">
        <f t="shared" si="0"/>
        <v>19</v>
      </c>
      <c r="C26" s="76">
        <v>0</v>
      </c>
      <c r="D26" s="76">
        <v>0</v>
      </c>
      <c r="E26" s="77">
        <v>0</v>
      </c>
    </row>
    <row r="27" spans="1:5" ht="11.25">
      <c r="A27" s="36" t="s">
        <v>128</v>
      </c>
      <c r="B27" s="33">
        <f t="shared" si="0"/>
        <v>20</v>
      </c>
      <c r="C27" s="76">
        <v>0</v>
      </c>
      <c r="D27" s="76">
        <v>0</v>
      </c>
      <c r="E27" s="77">
        <v>0</v>
      </c>
    </row>
    <row r="28" spans="1:5" ht="11.25">
      <c r="A28" s="36" t="s">
        <v>63</v>
      </c>
      <c r="B28" s="33">
        <f t="shared" si="0"/>
        <v>21</v>
      </c>
      <c r="C28" s="76">
        <v>106151</v>
      </c>
      <c r="D28" s="76">
        <v>0</v>
      </c>
      <c r="E28" s="77">
        <v>106151</v>
      </c>
    </row>
    <row r="29" spans="1:5" ht="11.25">
      <c r="A29" s="36" t="s">
        <v>129</v>
      </c>
      <c r="B29" s="33">
        <f t="shared" si="0"/>
        <v>22</v>
      </c>
      <c r="C29" s="76">
        <v>0</v>
      </c>
      <c r="D29" s="76">
        <v>0</v>
      </c>
      <c r="E29" s="77">
        <v>0</v>
      </c>
    </row>
    <row r="30" spans="1:5" ht="11.25">
      <c r="A30" s="36" t="s">
        <v>64</v>
      </c>
      <c r="B30" s="33">
        <f t="shared" si="0"/>
        <v>23</v>
      </c>
      <c r="C30" s="76">
        <v>0</v>
      </c>
      <c r="D30" s="76">
        <v>0</v>
      </c>
      <c r="E30" s="77">
        <v>0</v>
      </c>
    </row>
    <row r="31" spans="1:5" ht="11.25">
      <c r="A31" s="36" t="s">
        <v>130</v>
      </c>
      <c r="B31" s="33">
        <f t="shared" si="0"/>
        <v>24</v>
      </c>
      <c r="C31" s="76">
        <v>0</v>
      </c>
      <c r="D31" s="76">
        <v>0</v>
      </c>
      <c r="E31" s="77">
        <v>0</v>
      </c>
    </row>
    <row r="32" spans="1:5" ht="11.25">
      <c r="A32" s="48" t="s">
        <v>12</v>
      </c>
      <c r="B32" s="33">
        <f t="shared" si="0"/>
        <v>25</v>
      </c>
      <c r="C32" s="76">
        <v>3471</v>
      </c>
      <c r="D32" s="76">
        <v>0</v>
      </c>
      <c r="E32" s="77">
        <v>3471</v>
      </c>
    </row>
    <row r="33" spans="1:5" ht="11.25">
      <c r="A33" s="36" t="s">
        <v>13</v>
      </c>
      <c r="B33" s="33">
        <f t="shared" si="0"/>
        <v>26</v>
      </c>
      <c r="C33" s="76">
        <v>1044</v>
      </c>
      <c r="D33" s="76">
        <v>0</v>
      </c>
      <c r="E33" s="77">
        <v>1044</v>
      </c>
    </row>
    <row r="34" spans="1:8" ht="11.25">
      <c r="A34" s="36" t="s">
        <v>14</v>
      </c>
      <c r="B34" s="33">
        <f t="shared" si="0"/>
        <v>27</v>
      </c>
      <c r="C34" s="76">
        <v>593</v>
      </c>
      <c r="D34" s="76">
        <v>0</v>
      </c>
      <c r="E34" s="77">
        <v>593</v>
      </c>
      <c r="H34" s="4" t="s">
        <v>108</v>
      </c>
    </row>
    <row r="35" spans="1:5" ht="11.25">
      <c r="A35" s="36" t="s">
        <v>131</v>
      </c>
      <c r="B35" s="33">
        <f t="shared" si="0"/>
        <v>28</v>
      </c>
      <c r="C35" s="76">
        <v>451</v>
      </c>
      <c r="D35" s="76">
        <v>0</v>
      </c>
      <c r="E35" s="77">
        <v>451</v>
      </c>
    </row>
    <row r="36" spans="1:5" ht="11.25">
      <c r="A36" s="36" t="s">
        <v>15</v>
      </c>
      <c r="B36" s="33">
        <f t="shared" si="0"/>
        <v>29</v>
      </c>
      <c r="C36" s="76">
        <v>300</v>
      </c>
      <c r="D36" s="76">
        <v>0</v>
      </c>
      <c r="E36" s="77">
        <v>300</v>
      </c>
    </row>
    <row r="37" spans="1:5" ht="11.25">
      <c r="A37" s="36" t="s">
        <v>16</v>
      </c>
      <c r="B37" s="33">
        <f t="shared" si="0"/>
        <v>30</v>
      </c>
      <c r="C37" s="76">
        <v>2127</v>
      </c>
      <c r="D37" s="76">
        <v>0</v>
      </c>
      <c r="E37" s="77">
        <v>2127</v>
      </c>
    </row>
    <row r="38" spans="1:5" ht="11.25">
      <c r="A38" s="36" t="s">
        <v>17</v>
      </c>
      <c r="B38" s="33">
        <f t="shared" si="0"/>
        <v>31</v>
      </c>
      <c r="C38" s="76">
        <v>22569</v>
      </c>
      <c r="D38" s="76">
        <v>3069</v>
      </c>
      <c r="E38" s="77">
        <v>19500</v>
      </c>
    </row>
    <row r="39" spans="1:5" ht="11.25">
      <c r="A39" s="36" t="s">
        <v>18</v>
      </c>
      <c r="B39" s="33">
        <f t="shared" si="0"/>
        <v>32</v>
      </c>
      <c r="C39" s="76">
        <v>3250</v>
      </c>
      <c r="D39" s="76">
        <v>3069</v>
      </c>
      <c r="E39" s="77">
        <v>181</v>
      </c>
    </row>
    <row r="40" spans="1:5" ht="11.25">
      <c r="A40" s="36" t="s">
        <v>19</v>
      </c>
      <c r="B40" s="33">
        <f t="shared" si="0"/>
        <v>33</v>
      </c>
      <c r="C40" s="76">
        <v>19319</v>
      </c>
      <c r="D40" s="76">
        <v>0</v>
      </c>
      <c r="E40" s="77">
        <v>19319</v>
      </c>
    </row>
    <row r="41" spans="1:5" ht="11.25">
      <c r="A41" s="36" t="s">
        <v>20</v>
      </c>
      <c r="B41" s="33">
        <f t="shared" si="0"/>
        <v>34</v>
      </c>
      <c r="C41" s="76">
        <v>0</v>
      </c>
      <c r="D41" s="76">
        <v>0</v>
      </c>
      <c r="E41" s="77">
        <v>0</v>
      </c>
    </row>
    <row r="42" spans="1:5" ht="11.25">
      <c r="A42" s="36" t="s">
        <v>21</v>
      </c>
      <c r="B42" s="33">
        <f t="shared" si="0"/>
        <v>35</v>
      </c>
      <c r="C42" s="76">
        <v>2563</v>
      </c>
      <c r="D42" s="76">
        <v>0</v>
      </c>
      <c r="E42" s="77">
        <v>2563</v>
      </c>
    </row>
    <row r="43" spans="1:5" ht="11.25">
      <c r="A43" s="36" t="s">
        <v>22</v>
      </c>
      <c r="B43" s="33">
        <f t="shared" si="0"/>
        <v>36</v>
      </c>
      <c r="C43" s="76">
        <v>0</v>
      </c>
      <c r="D43" s="76">
        <v>0</v>
      </c>
      <c r="E43" s="77">
        <v>0</v>
      </c>
    </row>
    <row r="44" spans="1:5" ht="11.25">
      <c r="A44" s="36" t="s">
        <v>23</v>
      </c>
      <c r="B44" s="33">
        <f t="shared" si="0"/>
        <v>37</v>
      </c>
      <c r="C44" s="76">
        <v>371</v>
      </c>
      <c r="D44" s="76">
        <v>0</v>
      </c>
      <c r="E44" s="77">
        <v>371</v>
      </c>
    </row>
    <row r="45" spans="1:5" ht="11.25">
      <c r="A45" s="36" t="s">
        <v>24</v>
      </c>
      <c r="B45" s="33">
        <f t="shared" si="0"/>
        <v>38</v>
      </c>
      <c r="C45" s="76">
        <v>0</v>
      </c>
      <c r="D45" s="76">
        <v>0</v>
      </c>
      <c r="E45" s="77">
        <v>0</v>
      </c>
    </row>
    <row r="46" spans="1:5" ht="11.25">
      <c r="A46" s="36" t="s">
        <v>25</v>
      </c>
      <c r="B46" s="33">
        <f t="shared" si="0"/>
        <v>39</v>
      </c>
      <c r="C46" s="76">
        <v>371</v>
      </c>
      <c r="D46" s="76">
        <v>0</v>
      </c>
      <c r="E46" s="77">
        <v>371</v>
      </c>
    </row>
    <row r="47" spans="1:5" ht="11.25">
      <c r="A47" s="36" t="s">
        <v>26</v>
      </c>
      <c r="B47" s="33">
        <f t="shared" si="0"/>
        <v>40</v>
      </c>
      <c r="C47" s="76">
        <v>2192</v>
      </c>
      <c r="D47" s="76">
        <v>0</v>
      </c>
      <c r="E47" s="77">
        <v>2192</v>
      </c>
    </row>
    <row r="48" spans="1:5" ht="12" thickBot="1">
      <c r="A48" s="37" t="s">
        <v>27</v>
      </c>
      <c r="B48" s="34">
        <f t="shared" si="0"/>
        <v>41</v>
      </c>
      <c r="C48" s="78">
        <v>33</v>
      </c>
      <c r="D48" s="78">
        <v>0</v>
      </c>
      <c r="E48" s="79">
        <v>33</v>
      </c>
    </row>
    <row r="49" spans="3:5" ht="9.75">
      <c r="C49" s="14"/>
      <c r="D49" s="14"/>
      <c r="E49" s="14"/>
    </row>
    <row r="50" spans="1:6" ht="12.75">
      <c r="A50" s="12"/>
      <c r="B50" s="13"/>
      <c r="C50" s="14"/>
      <c r="D50" s="15"/>
      <c r="E50" s="14"/>
      <c r="F50" s="13"/>
    </row>
    <row r="51" spans="1:6" ht="9.75">
      <c r="A51" s="13"/>
      <c r="B51" s="13"/>
      <c r="C51" s="14"/>
      <c r="D51" s="15"/>
      <c r="E51" s="14"/>
      <c r="F51" s="13"/>
    </row>
    <row r="52" spans="1:6" ht="9.75">
      <c r="A52" s="13"/>
      <c r="B52" s="13"/>
      <c r="C52" s="14"/>
      <c r="D52" s="15"/>
      <c r="E52" s="14"/>
      <c r="F52" s="13"/>
    </row>
    <row r="53" spans="1:6" ht="9.75">
      <c r="A53" s="13"/>
      <c r="B53" s="13"/>
      <c r="C53" s="14"/>
      <c r="D53" s="14"/>
      <c r="E53" s="14"/>
      <c r="F53" s="13"/>
    </row>
    <row r="54" spans="1:6" ht="9.75">
      <c r="A54" s="13"/>
      <c r="B54" s="13"/>
      <c r="C54" s="14"/>
      <c r="D54" s="15"/>
      <c r="E54" s="14"/>
      <c r="F54" s="13"/>
    </row>
    <row r="55" spans="1:6" ht="9.75">
      <c r="A55" s="13"/>
      <c r="B55" s="13"/>
      <c r="C55" s="14"/>
      <c r="D55" s="15"/>
      <c r="E55" s="14"/>
      <c r="F55" s="13"/>
    </row>
    <row r="56" spans="1:6" ht="9.75">
      <c r="A56" s="13"/>
      <c r="B56" s="13"/>
      <c r="C56" s="14"/>
      <c r="D56" s="14"/>
      <c r="E56" s="14"/>
      <c r="F56" s="13"/>
    </row>
    <row r="57" spans="1:6" ht="9.75">
      <c r="A57" s="13"/>
      <c r="B57" s="13"/>
      <c r="C57" s="14"/>
      <c r="D57" s="15"/>
      <c r="E57" s="14"/>
      <c r="F57" s="1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zoomScalePageLayoutView="0" workbookViewId="0" topLeftCell="A13">
      <selection activeCell="E39" sqref="E39"/>
    </sheetView>
  </sheetViews>
  <sheetFormatPr defaultColWidth="9.140625" defaultRowHeight="12.75"/>
  <cols>
    <col min="1" max="1" width="52.281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0.5" thickBot="1"/>
    <row r="2" spans="1:5" ht="15" customHeight="1">
      <c r="A2" s="43"/>
      <c r="B2" s="44"/>
      <c r="C2" s="62"/>
      <c r="D2" s="62"/>
      <c r="E2" s="45"/>
    </row>
    <row r="3" spans="1:5" s="5" customFormat="1" ht="15" customHeight="1">
      <c r="A3" s="63" t="s">
        <v>156</v>
      </c>
      <c r="B3" s="64"/>
      <c r="C3" s="65"/>
      <c r="D3" s="65"/>
      <c r="E3" s="66"/>
    </row>
    <row r="4" spans="1:5" s="5" customFormat="1" ht="5.25" customHeight="1" thickBot="1">
      <c r="A4" s="67"/>
      <c r="B4" s="10"/>
      <c r="C4" s="68"/>
      <c r="D4" s="68"/>
      <c r="E4" s="69"/>
    </row>
    <row r="5" spans="1:5" s="1" customFormat="1" ht="30.75" thickBot="1">
      <c r="A5" s="70" t="s">
        <v>66</v>
      </c>
      <c r="B5" s="71" t="s">
        <v>67</v>
      </c>
      <c r="C5" s="9" t="s">
        <v>31</v>
      </c>
      <c r="D5" s="72" t="s">
        <v>29</v>
      </c>
      <c r="E5" s="73" t="s">
        <v>30</v>
      </c>
    </row>
    <row r="6" spans="1:5" s="1" customFormat="1" ht="9.75">
      <c r="A6" s="26"/>
      <c r="B6" s="30"/>
      <c r="C6" s="23" t="s">
        <v>0</v>
      </c>
      <c r="D6" s="23" t="s">
        <v>1</v>
      </c>
      <c r="E6" s="24" t="s">
        <v>58</v>
      </c>
    </row>
    <row r="7" spans="1:5" s="2" customFormat="1" ht="9.75">
      <c r="A7" s="27"/>
      <c r="B7" s="31"/>
      <c r="C7" s="8"/>
      <c r="D7" s="8"/>
      <c r="E7" s="25"/>
    </row>
    <row r="8" spans="1:6" ht="14.25" customHeight="1">
      <c r="A8" s="47" t="s">
        <v>32</v>
      </c>
      <c r="B8" s="32">
        <v>1</v>
      </c>
      <c r="C8" s="80" t="s">
        <v>28</v>
      </c>
      <c r="D8" s="80" t="s">
        <v>28</v>
      </c>
      <c r="E8" s="81">
        <v>179349</v>
      </c>
      <c r="F8" s="22"/>
    </row>
    <row r="9" spans="1:6" ht="11.25">
      <c r="A9" s="28" t="s">
        <v>33</v>
      </c>
      <c r="B9" s="33">
        <v>2</v>
      </c>
      <c r="C9" s="82" t="s">
        <v>28</v>
      </c>
      <c r="D9" s="82" t="s">
        <v>28</v>
      </c>
      <c r="E9" s="83">
        <v>142297</v>
      </c>
      <c r="F9" s="22"/>
    </row>
    <row r="10" spans="1:6" ht="11.25">
      <c r="A10" s="28" t="s">
        <v>34</v>
      </c>
      <c r="B10" s="33">
        <v>3</v>
      </c>
      <c r="C10" s="82" t="s">
        <v>28</v>
      </c>
      <c r="D10" s="82" t="s">
        <v>28</v>
      </c>
      <c r="E10" s="83">
        <v>90932</v>
      </c>
      <c r="F10" s="22"/>
    </row>
    <row r="11" spans="1:6" ht="11.25">
      <c r="A11" s="28" t="s">
        <v>132</v>
      </c>
      <c r="B11" s="33">
        <v>4</v>
      </c>
      <c r="C11" s="82" t="s">
        <v>28</v>
      </c>
      <c r="D11" s="82" t="s">
        <v>28</v>
      </c>
      <c r="E11" s="83">
        <v>0</v>
      </c>
      <c r="F11" s="22"/>
    </row>
    <row r="12" spans="1:6" ht="11.25">
      <c r="A12" s="28" t="s">
        <v>35</v>
      </c>
      <c r="B12" s="33">
        <v>5</v>
      </c>
      <c r="C12" s="82" t="s">
        <v>28</v>
      </c>
      <c r="D12" s="82" t="s">
        <v>28</v>
      </c>
      <c r="E12" s="83">
        <v>0</v>
      </c>
      <c r="F12" s="22"/>
    </row>
    <row r="13" spans="1:6" ht="11.25">
      <c r="A13" s="28" t="s">
        <v>36</v>
      </c>
      <c r="B13" s="33">
        <v>6</v>
      </c>
      <c r="C13" s="82" t="s">
        <v>28</v>
      </c>
      <c r="D13" s="82" t="s">
        <v>28</v>
      </c>
      <c r="E13" s="83">
        <v>0</v>
      </c>
      <c r="F13" s="22"/>
    </row>
    <row r="14" spans="1:6" ht="11.25">
      <c r="A14" s="28" t="s">
        <v>37</v>
      </c>
      <c r="B14" s="33">
        <v>7</v>
      </c>
      <c r="C14" s="82" t="s">
        <v>28</v>
      </c>
      <c r="D14" s="82" t="s">
        <v>28</v>
      </c>
      <c r="E14" s="83">
        <v>0</v>
      </c>
      <c r="F14" s="22"/>
    </row>
    <row r="15" spans="1:6" ht="11.25">
      <c r="A15" s="28" t="s">
        <v>38</v>
      </c>
      <c r="B15" s="33">
        <v>8</v>
      </c>
      <c r="C15" s="82" t="s">
        <v>28</v>
      </c>
      <c r="D15" s="82" t="s">
        <v>28</v>
      </c>
      <c r="E15" s="83">
        <v>2197</v>
      </c>
      <c r="F15" s="22"/>
    </row>
    <row r="16" spans="1:6" ht="11.25">
      <c r="A16" s="28" t="s">
        <v>39</v>
      </c>
      <c r="B16" s="33">
        <v>9</v>
      </c>
      <c r="C16" s="82" t="s">
        <v>28</v>
      </c>
      <c r="D16" s="82" t="s">
        <v>28</v>
      </c>
      <c r="E16" s="83">
        <v>48970</v>
      </c>
      <c r="F16" s="22"/>
    </row>
    <row r="17" spans="1:6" ht="11.25">
      <c r="A17" s="28" t="s">
        <v>40</v>
      </c>
      <c r="B17" s="33">
        <v>10</v>
      </c>
      <c r="C17" s="82" t="s">
        <v>28</v>
      </c>
      <c r="D17" s="82" t="s">
        <v>28</v>
      </c>
      <c r="E17" s="83">
        <v>198</v>
      </c>
      <c r="F17" s="22"/>
    </row>
    <row r="18" spans="1:6" ht="11.25">
      <c r="A18" s="28" t="s">
        <v>41</v>
      </c>
      <c r="B18" s="33">
        <v>11</v>
      </c>
      <c r="C18" s="82" t="s">
        <v>28</v>
      </c>
      <c r="D18" s="82" t="s">
        <v>28</v>
      </c>
      <c r="E18" s="83">
        <v>0</v>
      </c>
      <c r="F18" s="22"/>
    </row>
    <row r="19" spans="1:6" ht="11.25">
      <c r="A19" s="28" t="s">
        <v>42</v>
      </c>
      <c r="B19" s="33">
        <v>12</v>
      </c>
      <c r="C19" s="84">
        <v>34157</v>
      </c>
      <c r="D19" s="84">
        <v>3257</v>
      </c>
      <c r="E19" s="83">
        <v>30900</v>
      </c>
      <c r="F19" s="22"/>
    </row>
    <row r="20" spans="1:6" ht="11.25">
      <c r="A20" s="28" t="s">
        <v>43</v>
      </c>
      <c r="B20" s="33">
        <v>13</v>
      </c>
      <c r="C20" s="84">
        <v>3201</v>
      </c>
      <c r="D20" s="84">
        <v>153</v>
      </c>
      <c r="E20" s="83">
        <v>3048</v>
      </c>
      <c r="F20" s="22"/>
    </row>
    <row r="21" spans="1:6" ht="11.25">
      <c r="A21" s="28" t="s">
        <v>44</v>
      </c>
      <c r="B21" s="33">
        <v>14</v>
      </c>
      <c r="C21" s="84">
        <v>0</v>
      </c>
      <c r="D21" s="84">
        <v>0</v>
      </c>
      <c r="E21" s="83">
        <v>0</v>
      </c>
      <c r="F21" s="22"/>
    </row>
    <row r="22" spans="1:6" ht="11.25">
      <c r="A22" s="28" t="s">
        <v>45</v>
      </c>
      <c r="B22" s="33">
        <v>15</v>
      </c>
      <c r="C22" s="84">
        <v>3201</v>
      </c>
      <c r="D22" s="84">
        <v>153</v>
      </c>
      <c r="E22" s="83">
        <v>3048</v>
      </c>
      <c r="F22" s="22"/>
    </row>
    <row r="23" spans="1:6" ht="11.25">
      <c r="A23" s="28" t="s">
        <v>133</v>
      </c>
      <c r="B23" s="33">
        <v>16</v>
      </c>
      <c r="C23" s="84">
        <v>0</v>
      </c>
      <c r="D23" s="84">
        <v>0</v>
      </c>
      <c r="E23" s="83">
        <v>0</v>
      </c>
      <c r="F23" s="22"/>
    </row>
    <row r="24" spans="1:6" ht="11.25">
      <c r="A24" s="28" t="s">
        <v>134</v>
      </c>
      <c r="B24" s="33">
        <v>17</v>
      </c>
      <c r="C24" s="84">
        <v>30956</v>
      </c>
      <c r="D24" s="84">
        <v>3104</v>
      </c>
      <c r="E24" s="83">
        <v>27852</v>
      </c>
      <c r="F24" s="22"/>
    </row>
    <row r="25" spans="1:6" ht="11.25" customHeight="1">
      <c r="A25" s="108" t="s">
        <v>135</v>
      </c>
      <c r="B25" s="33">
        <v>18</v>
      </c>
      <c r="C25" s="84">
        <v>0</v>
      </c>
      <c r="D25" s="84">
        <v>0</v>
      </c>
      <c r="E25" s="83">
        <v>0</v>
      </c>
      <c r="F25" s="22"/>
    </row>
    <row r="26" spans="1:6" ht="12" customHeight="1">
      <c r="A26" s="108" t="s">
        <v>136</v>
      </c>
      <c r="B26" s="33">
        <v>19</v>
      </c>
      <c r="C26" s="84">
        <v>30956</v>
      </c>
      <c r="D26" s="84">
        <v>3104</v>
      </c>
      <c r="E26" s="83">
        <v>27852</v>
      </c>
      <c r="F26" s="22"/>
    </row>
    <row r="27" spans="1:6" ht="11.25">
      <c r="A27" s="28" t="s">
        <v>137</v>
      </c>
      <c r="B27" s="33">
        <v>20</v>
      </c>
      <c r="C27" s="84">
        <v>0</v>
      </c>
      <c r="D27" s="84">
        <v>0</v>
      </c>
      <c r="E27" s="83">
        <v>0</v>
      </c>
      <c r="F27" s="22"/>
    </row>
    <row r="28" spans="1:6" ht="11.25">
      <c r="A28" s="28" t="s">
        <v>138</v>
      </c>
      <c r="B28" s="33">
        <v>21</v>
      </c>
      <c r="C28" s="84">
        <v>0</v>
      </c>
      <c r="D28" s="84">
        <v>0</v>
      </c>
      <c r="E28" s="83">
        <v>0</v>
      </c>
      <c r="F28" s="22"/>
    </row>
    <row r="29" spans="1:6" ht="11.25">
      <c r="A29" s="28" t="s">
        <v>139</v>
      </c>
      <c r="B29" s="33">
        <v>22</v>
      </c>
      <c r="C29" s="84">
        <v>0</v>
      </c>
      <c r="D29" s="84">
        <v>0</v>
      </c>
      <c r="E29" s="83">
        <v>0</v>
      </c>
      <c r="F29" s="22"/>
    </row>
    <row r="30" spans="1:6" ht="11.25">
      <c r="A30" s="28" t="s">
        <v>140</v>
      </c>
      <c r="B30" s="33">
        <v>23</v>
      </c>
      <c r="C30" s="84">
        <v>0</v>
      </c>
      <c r="D30" s="84">
        <v>0</v>
      </c>
      <c r="E30" s="83">
        <v>0</v>
      </c>
      <c r="F30" s="22"/>
    </row>
    <row r="31" spans="1:6" ht="11.25">
      <c r="A31" s="28" t="s">
        <v>141</v>
      </c>
      <c r="B31" s="33">
        <v>24</v>
      </c>
      <c r="C31" s="84">
        <v>0</v>
      </c>
      <c r="D31" s="84">
        <v>0</v>
      </c>
      <c r="E31" s="83">
        <v>0</v>
      </c>
      <c r="F31" s="22"/>
    </row>
    <row r="32" spans="1:6" ht="11.25">
      <c r="A32" s="28" t="s">
        <v>142</v>
      </c>
      <c r="B32" s="33">
        <v>25</v>
      </c>
      <c r="C32" s="84">
        <v>0</v>
      </c>
      <c r="D32" s="84">
        <v>0</v>
      </c>
      <c r="E32" s="83">
        <v>0</v>
      </c>
      <c r="F32" s="22"/>
    </row>
    <row r="33" spans="1:6" ht="11.25">
      <c r="A33" s="28" t="s">
        <v>150</v>
      </c>
      <c r="B33" s="33">
        <v>26</v>
      </c>
      <c r="C33" s="84">
        <v>0</v>
      </c>
      <c r="D33" s="84">
        <v>0</v>
      </c>
      <c r="E33" s="83">
        <v>0</v>
      </c>
      <c r="F33" s="22"/>
    </row>
    <row r="34" spans="1:6" ht="11.25">
      <c r="A34" s="28" t="s">
        <v>143</v>
      </c>
      <c r="B34" s="33">
        <v>27</v>
      </c>
      <c r="C34" s="84">
        <v>0</v>
      </c>
      <c r="D34" s="84">
        <v>0</v>
      </c>
      <c r="E34" s="83">
        <v>2077</v>
      </c>
      <c r="F34" s="22"/>
    </row>
    <row r="35" spans="1:6" ht="11.25">
      <c r="A35" s="28" t="s">
        <v>144</v>
      </c>
      <c r="B35" s="33">
        <v>28</v>
      </c>
      <c r="C35" s="84">
        <v>0</v>
      </c>
      <c r="D35" s="84">
        <v>0</v>
      </c>
      <c r="E35" s="83">
        <v>0</v>
      </c>
      <c r="F35" s="22"/>
    </row>
    <row r="36" spans="1:6" ht="11.25">
      <c r="A36" s="28" t="s">
        <v>46</v>
      </c>
      <c r="B36" s="33">
        <v>29</v>
      </c>
      <c r="C36" s="84">
        <v>0</v>
      </c>
      <c r="D36" s="84">
        <v>0</v>
      </c>
      <c r="E36" s="83">
        <v>0</v>
      </c>
      <c r="F36" s="22"/>
    </row>
    <row r="37" spans="1:6" ht="11.25">
      <c r="A37" s="28" t="s">
        <v>47</v>
      </c>
      <c r="B37" s="33">
        <v>30</v>
      </c>
      <c r="C37" s="82" t="s">
        <v>28</v>
      </c>
      <c r="D37" s="82" t="s">
        <v>28</v>
      </c>
      <c r="E37" s="83">
        <v>2077</v>
      </c>
      <c r="F37" s="22"/>
    </row>
    <row r="38" spans="1:6" ht="11.25">
      <c r="A38" s="28" t="s">
        <v>48</v>
      </c>
      <c r="B38" s="33">
        <v>31</v>
      </c>
      <c r="C38" s="82" t="s">
        <v>28</v>
      </c>
      <c r="D38" s="82" t="s">
        <v>28</v>
      </c>
      <c r="E38" s="83">
        <v>0</v>
      </c>
      <c r="F38" s="22"/>
    </row>
    <row r="39" spans="1:6" ht="11.25">
      <c r="A39" s="28" t="s">
        <v>49</v>
      </c>
      <c r="B39" s="33">
        <v>32</v>
      </c>
      <c r="C39" s="82" t="s">
        <v>28</v>
      </c>
      <c r="D39" s="82" t="s">
        <v>28</v>
      </c>
      <c r="E39" s="83">
        <v>2861</v>
      </c>
      <c r="F39" s="22"/>
    </row>
    <row r="40" spans="1:6" ht="11.25">
      <c r="A40" s="28" t="s">
        <v>50</v>
      </c>
      <c r="B40" s="33">
        <v>33</v>
      </c>
      <c r="C40" s="82" t="s">
        <v>28</v>
      </c>
      <c r="D40" s="82" t="s">
        <v>28</v>
      </c>
      <c r="E40" s="83">
        <v>56</v>
      </c>
      <c r="F40" s="22"/>
    </row>
    <row r="41" spans="1:6" ht="11.25">
      <c r="A41" s="28" t="s">
        <v>51</v>
      </c>
      <c r="B41" s="33">
        <v>34</v>
      </c>
      <c r="C41" s="82" t="s">
        <v>28</v>
      </c>
      <c r="D41" s="82" t="s">
        <v>28</v>
      </c>
      <c r="E41" s="83">
        <v>206</v>
      </c>
      <c r="F41" s="22"/>
    </row>
    <row r="42" spans="1:6" ht="11.25">
      <c r="A42" s="28" t="s">
        <v>145</v>
      </c>
      <c r="B42" s="33">
        <v>35</v>
      </c>
      <c r="C42" s="82" t="s">
        <v>28</v>
      </c>
      <c r="D42" s="82" t="s">
        <v>28</v>
      </c>
      <c r="E42" s="83">
        <v>0</v>
      </c>
      <c r="F42" s="22"/>
    </row>
    <row r="43" spans="1:6" ht="11.25">
      <c r="A43" s="28" t="s">
        <v>146</v>
      </c>
      <c r="B43" s="33">
        <v>36</v>
      </c>
      <c r="C43" s="82" t="s">
        <v>28</v>
      </c>
      <c r="D43" s="82" t="s">
        <v>28</v>
      </c>
      <c r="E43" s="83">
        <v>0</v>
      </c>
      <c r="F43" s="22"/>
    </row>
    <row r="44" spans="1:6" ht="11.25">
      <c r="A44" s="28" t="s">
        <v>151</v>
      </c>
      <c r="B44" s="33">
        <v>37</v>
      </c>
      <c r="C44" s="82" t="s">
        <v>28</v>
      </c>
      <c r="D44" s="82" t="s">
        <v>28</v>
      </c>
      <c r="E44" s="83">
        <v>37</v>
      </c>
      <c r="F44" s="22"/>
    </row>
    <row r="45" spans="1:6" ht="11.25">
      <c r="A45" s="28" t="s">
        <v>52</v>
      </c>
      <c r="B45" s="33">
        <v>38</v>
      </c>
      <c r="C45" s="82" t="s">
        <v>28</v>
      </c>
      <c r="D45" s="82" t="s">
        <v>28</v>
      </c>
      <c r="E45" s="83">
        <v>2562</v>
      </c>
      <c r="F45" s="22"/>
    </row>
    <row r="46" spans="1:6" ht="11.25">
      <c r="A46" s="28" t="s">
        <v>148</v>
      </c>
      <c r="B46" s="33">
        <v>39</v>
      </c>
      <c r="C46" s="82" t="s">
        <v>28</v>
      </c>
      <c r="D46" s="82" t="s">
        <v>28</v>
      </c>
      <c r="E46" s="83">
        <v>502</v>
      </c>
      <c r="F46" s="22"/>
    </row>
    <row r="47" spans="1:6" ht="11.25">
      <c r="A47" s="28" t="s">
        <v>53</v>
      </c>
      <c r="B47" s="33">
        <v>40</v>
      </c>
      <c r="C47" s="82" t="s">
        <v>28</v>
      </c>
      <c r="D47" s="82" t="s">
        <v>28</v>
      </c>
      <c r="E47" s="83">
        <v>0</v>
      </c>
      <c r="F47" s="22"/>
    </row>
    <row r="48" spans="1:6" ht="11.25">
      <c r="A48" s="28" t="s">
        <v>147</v>
      </c>
      <c r="B48" s="33">
        <v>41</v>
      </c>
      <c r="C48" s="82" t="s">
        <v>109</v>
      </c>
      <c r="D48" s="82" t="s">
        <v>109</v>
      </c>
      <c r="E48" s="83">
        <v>0</v>
      </c>
      <c r="F48" s="22"/>
    </row>
    <row r="49" spans="1:6" ht="11.25">
      <c r="A49" s="28" t="s">
        <v>54</v>
      </c>
      <c r="B49" s="33">
        <v>42</v>
      </c>
      <c r="C49" s="82" t="s">
        <v>28</v>
      </c>
      <c r="D49" s="82" t="s">
        <v>28</v>
      </c>
      <c r="E49" s="83">
        <v>1214</v>
      </c>
      <c r="F49" s="22"/>
    </row>
    <row r="50" spans="1:6" ht="11.25">
      <c r="A50" s="28" t="s">
        <v>55</v>
      </c>
      <c r="B50" s="33">
        <v>43</v>
      </c>
      <c r="C50" s="82" t="s">
        <v>28</v>
      </c>
      <c r="D50" s="82" t="s">
        <v>28</v>
      </c>
      <c r="E50" s="83">
        <v>0</v>
      </c>
      <c r="F50" s="22"/>
    </row>
    <row r="51" spans="1:6" ht="11.25">
      <c r="A51" s="28" t="s">
        <v>56</v>
      </c>
      <c r="B51" s="33">
        <v>44</v>
      </c>
      <c r="C51" s="82" t="s">
        <v>28</v>
      </c>
      <c r="D51" s="82" t="s">
        <v>28</v>
      </c>
      <c r="E51" s="83">
        <v>1214</v>
      </c>
      <c r="F51" s="22"/>
    </row>
    <row r="52" spans="1:6" ht="12" thickBot="1">
      <c r="A52" s="29" t="s">
        <v>57</v>
      </c>
      <c r="B52" s="34">
        <v>45</v>
      </c>
      <c r="C52" s="85" t="s">
        <v>28</v>
      </c>
      <c r="D52" s="85" t="s">
        <v>28</v>
      </c>
      <c r="E52" s="86">
        <v>1214</v>
      </c>
      <c r="F52" s="22"/>
    </row>
    <row r="55" spans="1:6" ht="12.75">
      <c r="A55" s="12"/>
      <c r="B55" s="13"/>
      <c r="C55" s="14"/>
      <c r="D55" s="15"/>
      <c r="E55" s="14"/>
      <c r="F55" s="13"/>
    </row>
    <row r="56" spans="1:6" ht="9.75">
      <c r="A56" s="13"/>
      <c r="B56" s="13"/>
      <c r="C56" s="14"/>
      <c r="D56" s="15"/>
      <c r="E56" s="14"/>
      <c r="F56" s="13"/>
    </row>
    <row r="57" spans="1:6" ht="9.75">
      <c r="A57" s="13"/>
      <c r="B57" s="13"/>
      <c r="C57" s="14"/>
      <c r="D57" s="15"/>
      <c r="E57" s="14"/>
      <c r="F57" s="13"/>
    </row>
    <row r="58" spans="1:6" ht="9.75">
      <c r="A58" s="13"/>
      <c r="B58" s="13"/>
      <c r="C58" s="14"/>
      <c r="D58" s="14"/>
      <c r="E58" s="14"/>
      <c r="F58" s="13"/>
    </row>
    <row r="59" spans="1:6" ht="9.75">
      <c r="A59" s="13"/>
      <c r="B59" s="13"/>
      <c r="C59" s="14"/>
      <c r="D59" s="15"/>
      <c r="E59" s="14"/>
      <c r="F59" s="13"/>
    </row>
    <row r="60" spans="1:6" ht="9.75">
      <c r="A60" s="13"/>
      <c r="B60" s="13"/>
      <c r="C60" s="14"/>
      <c r="D60" s="15"/>
      <c r="E60" s="14"/>
      <c r="F60" s="13"/>
    </row>
    <row r="61" spans="1:6" ht="9.75">
      <c r="A61" s="13"/>
      <c r="B61" s="13"/>
      <c r="C61" s="14"/>
      <c r="D61" s="14"/>
      <c r="E61" s="14"/>
      <c r="F61" s="13"/>
    </row>
    <row r="62" spans="1:6" ht="9.75">
      <c r="A62" s="13"/>
      <c r="B62" s="13"/>
      <c r="C62" s="14"/>
      <c r="D62" s="15"/>
      <c r="E62" s="14"/>
      <c r="F62" s="13"/>
    </row>
    <row r="63" spans="1:6" ht="9.75">
      <c r="A63" s="13"/>
      <c r="B63" s="13"/>
      <c r="C63" s="14"/>
      <c r="D63" s="14"/>
      <c r="E63" s="14"/>
      <c r="F63" s="13"/>
    </row>
    <row r="64" spans="1:6" ht="9.75">
      <c r="A64" s="13"/>
      <c r="B64" s="13"/>
      <c r="C64" s="14"/>
      <c r="D64" s="14"/>
      <c r="E64" s="14"/>
      <c r="F64" s="13"/>
    </row>
    <row r="65" spans="1:6" ht="9.75">
      <c r="A65" s="13"/>
      <c r="B65" s="13"/>
      <c r="C65" s="14"/>
      <c r="D65" s="14"/>
      <c r="E65" s="14"/>
      <c r="F65" s="13"/>
    </row>
    <row r="66" spans="1:6" ht="9.75">
      <c r="A66" s="13"/>
      <c r="B66" s="13"/>
      <c r="C66" s="14"/>
      <c r="D66" s="14"/>
      <c r="E66" s="14"/>
      <c r="F66" s="13"/>
    </row>
    <row r="67" spans="1:6" ht="9.75">
      <c r="A67" s="13"/>
      <c r="B67" s="13"/>
      <c r="C67" s="14"/>
      <c r="D67" s="14"/>
      <c r="E67" s="14"/>
      <c r="F67" s="1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5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14" customWidth="1"/>
    <col min="6" max="16384" width="9.140625" style="4" customWidth="1"/>
  </cols>
  <sheetData>
    <row r="1" ht="10.5" thickBot="1"/>
    <row r="2" spans="2:4" ht="9.75">
      <c r="B2" s="43"/>
      <c r="C2" s="44"/>
      <c r="D2" s="45"/>
    </row>
    <row r="3" spans="2:6" ht="15">
      <c r="B3" s="104" t="s">
        <v>163</v>
      </c>
      <c r="C3" s="11"/>
      <c r="D3" s="39"/>
      <c r="E3" s="16"/>
      <c r="F3" s="13"/>
    </row>
    <row r="4" spans="2:6" ht="13.5" thickBot="1">
      <c r="B4" s="95"/>
      <c r="C4" s="40"/>
      <c r="D4" s="41"/>
      <c r="E4" s="16"/>
      <c r="F4" s="13"/>
    </row>
    <row r="5" spans="2:6" ht="18" customHeight="1">
      <c r="B5" s="105" t="s">
        <v>68</v>
      </c>
      <c r="C5" s="11"/>
      <c r="D5" s="39"/>
      <c r="E5" s="16"/>
      <c r="F5" s="13"/>
    </row>
    <row r="6" spans="2:6" ht="17.25" customHeight="1" thickBot="1">
      <c r="B6" s="94"/>
      <c r="C6" s="40"/>
      <c r="D6" s="41"/>
      <c r="E6" s="16"/>
      <c r="F6" s="13"/>
    </row>
    <row r="7" spans="2:6" ht="18" customHeight="1">
      <c r="B7" s="100"/>
      <c r="C7" s="42"/>
      <c r="D7" s="102" t="s">
        <v>0</v>
      </c>
      <c r="E7" s="17"/>
      <c r="F7" s="13"/>
    </row>
    <row r="8" spans="2:6" ht="11.25" customHeight="1">
      <c r="B8" s="55"/>
      <c r="C8" s="49"/>
      <c r="D8" s="101"/>
      <c r="E8" s="17"/>
      <c r="F8" s="13"/>
    </row>
    <row r="9" spans="2:6" ht="20.25" customHeight="1">
      <c r="B9" s="96" t="s">
        <v>69</v>
      </c>
      <c r="C9" s="58">
        <v>1</v>
      </c>
      <c r="D9" s="59">
        <v>204</v>
      </c>
      <c r="E9" s="18"/>
      <c r="F9" s="13"/>
    </row>
    <row r="10" spans="2:6" ht="18.75" customHeight="1">
      <c r="B10" s="97" t="s">
        <v>70</v>
      </c>
      <c r="C10" s="56">
        <v>2</v>
      </c>
      <c r="D10" s="60">
        <v>8442</v>
      </c>
      <c r="E10" s="18"/>
      <c r="F10" s="13"/>
    </row>
    <row r="11" spans="2:6" ht="16.5" customHeight="1">
      <c r="B11" s="97" t="s">
        <v>71</v>
      </c>
      <c r="C11" s="56">
        <v>3</v>
      </c>
      <c r="D11" s="60">
        <v>8260</v>
      </c>
      <c r="E11" s="20"/>
      <c r="F11" s="13"/>
    </row>
    <row r="12" spans="2:6" ht="15.75" customHeight="1">
      <c r="B12" s="97" t="s">
        <v>72</v>
      </c>
      <c r="C12" s="56">
        <v>4</v>
      </c>
      <c r="D12" s="60">
        <v>8807</v>
      </c>
      <c r="E12" s="20"/>
      <c r="F12" s="13"/>
    </row>
    <row r="13" spans="2:6" ht="15.75" customHeight="1">
      <c r="B13" s="97" t="s">
        <v>73</v>
      </c>
      <c r="C13" s="56">
        <v>5</v>
      </c>
      <c r="D13" s="60">
        <v>-547</v>
      </c>
      <c r="E13" s="20"/>
      <c r="F13" s="13"/>
    </row>
    <row r="14" spans="2:6" ht="18.75" customHeight="1">
      <c r="B14" s="97" t="s">
        <v>74</v>
      </c>
      <c r="C14" s="56">
        <v>6</v>
      </c>
      <c r="D14" s="60">
        <v>182</v>
      </c>
      <c r="E14" s="20"/>
      <c r="F14" s="13"/>
    </row>
    <row r="15" spans="2:6" ht="15.75" customHeight="1">
      <c r="B15" s="97" t="s">
        <v>75</v>
      </c>
      <c r="C15" s="56">
        <v>7</v>
      </c>
      <c r="D15" s="60">
        <v>172</v>
      </c>
      <c r="E15" s="20"/>
      <c r="F15" s="13"/>
    </row>
    <row r="16" spans="2:6" ht="15.75" customHeight="1">
      <c r="B16" s="97" t="s">
        <v>111</v>
      </c>
      <c r="C16" s="56">
        <v>8</v>
      </c>
      <c r="D16" s="60" t="s">
        <v>157</v>
      </c>
      <c r="E16" s="20"/>
      <c r="F16" s="13"/>
    </row>
    <row r="17" spans="2:6" ht="16.5" customHeight="1">
      <c r="B17" s="97" t="s">
        <v>154</v>
      </c>
      <c r="C17" s="56">
        <v>9</v>
      </c>
      <c r="D17" s="60">
        <v>126</v>
      </c>
      <c r="E17" s="18"/>
      <c r="F17" s="13"/>
    </row>
    <row r="18" spans="2:6" ht="18" customHeight="1">
      <c r="B18" s="97" t="s">
        <v>76</v>
      </c>
      <c r="C18" s="56">
        <v>10</v>
      </c>
      <c r="D18" s="60" t="s">
        <v>158</v>
      </c>
      <c r="E18" s="20"/>
      <c r="F18" s="13"/>
    </row>
    <row r="19" spans="2:6" ht="17.25" customHeight="1">
      <c r="B19" s="97" t="s">
        <v>77</v>
      </c>
      <c r="C19" s="56">
        <v>11</v>
      </c>
      <c r="D19" s="60">
        <v>-2270</v>
      </c>
      <c r="E19" s="20"/>
      <c r="F19" s="13"/>
    </row>
    <row r="20" spans="2:6" ht="17.25" customHeight="1">
      <c r="B20" s="97" t="s">
        <v>78</v>
      </c>
      <c r="C20" s="56">
        <v>12</v>
      </c>
      <c r="D20" s="60">
        <v>-2627</v>
      </c>
      <c r="E20" s="20"/>
      <c r="F20" s="13"/>
    </row>
    <row r="21" spans="2:6" ht="17.25" customHeight="1">
      <c r="B21" s="97" t="s">
        <v>79</v>
      </c>
      <c r="C21" s="56">
        <v>13</v>
      </c>
      <c r="D21" s="60">
        <v>-2968</v>
      </c>
      <c r="E21" s="20"/>
      <c r="F21" s="13"/>
    </row>
    <row r="22" spans="2:6" ht="16.5" customHeight="1">
      <c r="B22" s="97" t="s">
        <v>80</v>
      </c>
      <c r="C22" s="56">
        <v>14</v>
      </c>
      <c r="D22" s="60" t="s">
        <v>159</v>
      </c>
      <c r="E22" s="20"/>
      <c r="F22" s="13"/>
    </row>
    <row r="23" spans="2:6" ht="16.5" customHeight="1">
      <c r="B23" s="97" t="s">
        <v>81</v>
      </c>
      <c r="C23" s="56">
        <v>15</v>
      </c>
      <c r="D23" s="60">
        <v>357</v>
      </c>
      <c r="E23" s="18"/>
      <c r="F23" s="13"/>
    </row>
    <row r="24" spans="2:6" ht="19.5" customHeight="1">
      <c r="B24" s="97" t="s">
        <v>82</v>
      </c>
      <c r="C24" s="56">
        <v>16</v>
      </c>
      <c r="D24" s="60">
        <v>-549</v>
      </c>
      <c r="E24" s="18"/>
      <c r="F24" s="13"/>
    </row>
    <row r="25" spans="2:6" ht="20.25" customHeight="1">
      <c r="B25" s="97" t="s">
        <v>112</v>
      </c>
      <c r="C25" s="56">
        <v>17</v>
      </c>
      <c r="D25" s="60">
        <v>906</v>
      </c>
      <c r="E25" s="18"/>
      <c r="F25" s="13"/>
    </row>
    <row r="26" spans="2:6" ht="20.25" customHeight="1">
      <c r="B26" s="97" t="s">
        <v>83</v>
      </c>
      <c r="C26" s="56">
        <v>18</v>
      </c>
      <c r="D26" s="60" t="s">
        <v>110</v>
      </c>
      <c r="E26" s="18"/>
      <c r="F26" s="13"/>
    </row>
    <row r="27" spans="2:6" ht="18" customHeight="1">
      <c r="B27" s="97" t="s">
        <v>113</v>
      </c>
      <c r="C27" s="56">
        <v>19</v>
      </c>
      <c r="D27" s="60" t="s">
        <v>110</v>
      </c>
      <c r="E27" s="18"/>
      <c r="F27" s="13"/>
    </row>
    <row r="28" spans="2:6" ht="21" customHeight="1">
      <c r="B28" s="97" t="s">
        <v>84</v>
      </c>
      <c r="C28" s="56">
        <v>20</v>
      </c>
      <c r="D28" s="60">
        <v>-6097</v>
      </c>
      <c r="E28" s="18"/>
      <c r="F28" s="13"/>
    </row>
    <row r="29" spans="2:6" ht="15.75" customHeight="1">
      <c r="B29" s="97" t="s">
        <v>85</v>
      </c>
      <c r="C29" s="56">
        <v>21</v>
      </c>
      <c r="D29" s="60">
        <v>-955</v>
      </c>
      <c r="E29" s="18"/>
      <c r="F29" s="13"/>
    </row>
    <row r="30" spans="2:6" ht="21" customHeight="1">
      <c r="B30" s="97" t="s">
        <v>86</v>
      </c>
      <c r="C30" s="56">
        <v>22</v>
      </c>
      <c r="D30" s="60" t="s">
        <v>110</v>
      </c>
      <c r="E30" s="18"/>
      <c r="F30" s="13"/>
    </row>
    <row r="31" spans="2:6" ht="16.5" customHeight="1">
      <c r="B31" s="97" t="s">
        <v>87</v>
      </c>
      <c r="C31" s="56">
        <v>23</v>
      </c>
      <c r="D31" s="60">
        <v>-5142</v>
      </c>
      <c r="E31" s="18"/>
      <c r="F31" s="13"/>
    </row>
    <row r="32" spans="2:6" ht="17.25" customHeight="1">
      <c r="B32" s="97" t="s">
        <v>88</v>
      </c>
      <c r="C32" s="56">
        <v>24</v>
      </c>
      <c r="D32" s="60" t="s">
        <v>110</v>
      </c>
      <c r="E32" s="18"/>
      <c r="F32" s="13"/>
    </row>
    <row r="33" spans="2:6" ht="18" customHeight="1">
      <c r="B33" s="97" t="s">
        <v>89</v>
      </c>
      <c r="C33" s="56">
        <v>25</v>
      </c>
      <c r="D33" s="60" t="s">
        <v>160</v>
      </c>
      <c r="E33" s="18"/>
      <c r="F33" s="13"/>
    </row>
    <row r="34" spans="2:6" ht="18.75" customHeight="1" thickBot="1">
      <c r="B34" s="98" t="s">
        <v>90</v>
      </c>
      <c r="C34" s="57">
        <v>26</v>
      </c>
      <c r="D34" s="61">
        <v>0</v>
      </c>
      <c r="E34" s="21"/>
      <c r="F34" s="13"/>
    </row>
    <row r="35" spans="2:6" ht="9.75">
      <c r="B35" s="13"/>
      <c r="C35" s="13"/>
      <c r="D35" s="13"/>
      <c r="E35" s="13"/>
      <c r="F35" s="13"/>
    </row>
    <row r="36" spans="2:6" ht="9.75">
      <c r="B36" s="13"/>
      <c r="C36" s="13"/>
      <c r="D36" s="13"/>
      <c r="E36" s="13"/>
      <c r="F36" s="13"/>
    </row>
    <row r="37" spans="2:6" ht="9.75">
      <c r="B37" s="13"/>
      <c r="C37" s="13"/>
      <c r="D37" s="14"/>
      <c r="F37" s="13"/>
    </row>
    <row r="38" spans="2:6" ht="9.75">
      <c r="B38" s="13"/>
      <c r="C38" s="13"/>
      <c r="D38" s="14"/>
      <c r="F38" s="13"/>
    </row>
    <row r="39" spans="2:6" ht="9.75">
      <c r="B39" s="13"/>
      <c r="C39" s="13"/>
      <c r="D39" s="14"/>
      <c r="F39" s="13"/>
    </row>
    <row r="40" spans="2:6" ht="9.75">
      <c r="B40" s="13"/>
      <c r="C40" s="13"/>
      <c r="D40" s="14"/>
      <c r="F40" s="13"/>
    </row>
    <row r="41" spans="2:6" ht="9.75">
      <c r="B41" s="13"/>
      <c r="C41" s="13"/>
      <c r="D41" s="14"/>
      <c r="F41" s="13"/>
    </row>
    <row r="42" spans="2:6" ht="9.75">
      <c r="B42" s="13"/>
      <c r="C42" s="13"/>
      <c r="D42" s="14"/>
      <c r="F42" s="13"/>
    </row>
    <row r="43" spans="2:6" ht="9.75">
      <c r="B43" s="13"/>
      <c r="C43" s="13"/>
      <c r="D43" s="14"/>
      <c r="F43" s="13"/>
    </row>
    <row r="44" spans="2:6" ht="9.75">
      <c r="B44" s="13"/>
      <c r="C44" s="13"/>
      <c r="D44" s="14"/>
      <c r="F44" s="13"/>
    </row>
    <row r="45" spans="2:6" ht="9.75">
      <c r="B45" s="13"/>
      <c r="C45" s="13"/>
      <c r="D45" s="14"/>
      <c r="F45" s="13"/>
    </row>
    <row r="46" spans="2:6" ht="9.75">
      <c r="B46" s="13"/>
      <c r="C46" s="13"/>
      <c r="D46" s="14"/>
      <c r="F46" s="13"/>
    </row>
    <row r="47" spans="2:6" ht="9.75">
      <c r="B47" s="13"/>
      <c r="C47" s="13"/>
      <c r="D47" s="14"/>
      <c r="F47" s="13"/>
    </row>
    <row r="48" spans="2:6" ht="9.75">
      <c r="B48" s="13"/>
      <c r="C48" s="13"/>
      <c r="D48" s="14"/>
      <c r="F48" s="13"/>
    </row>
    <row r="49" spans="2:6" ht="9.75">
      <c r="B49" s="13"/>
      <c r="C49" s="13"/>
      <c r="D49" s="14"/>
      <c r="F49" s="13"/>
    </row>
    <row r="50" spans="2:6" ht="9.75">
      <c r="B50" s="13"/>
      <c r="C50" s="13"/>
      <c r="D50" s="14"/>
      <c r="F50" s="13"/>
    </row>
    <row r="51" spans="2:6" ht="9.75">
      <c r="B51" s="13"/>
      <c r="C51" s="13"/>
      <c r="D51" s="14"/>
      <c r="F51" s="13"/>
    </row>
    <row r="52" spans="2:6" ht="9.75">
      <c r="B52" s="13"/>
      <c r="C52" s="13"/>
      <c r="D52" s="14"/>
      <c r="F52" s="13"/>
    </row>
    <row r="53" spans="2:6" ht="9.75">
      <c r="B53" s="13"/>
      <c r="C53" s="13"/>
      <c r="D53" s="14"/>
      <c r="F53" s="13"/>
    </row>
    <row r="54" spans="2:6" ht="9.75">
      <c r="B54" s="13"/>
      <c r="C54" s="13"/>
      <c r="D54" s="14"/>
      <c r="F54" s="13"/>
    </row>
    <row r="55" spans="2:6" ht="9.75">
      <c r="B55" s="13"/>
      <c r="C55" s="13"/>
      <c r="D55" s="14"/>
      <c r="F55" s="13"/>
    </row>
    <row r="56" spans="2:6" ht="9.75">
      <c r="B56" s="13"/>
      <c r="C56" s="13"/>
      <c r="D56" s="14"/>
      <c r="F56" s="13"/>
    </row>
    <row r="57" spans="2:6" ht="9.75">
      <c r="B57" s="13"/>
      <c r="C57" s="13"/>
      <c r="D57" s="14"/>
      <c r="F57" s="13"/>
    </row>
    <row r="58" spans="2:6" ht="9.75">
      <c r="B58" s="13"/>
      <c r="C58" s="13"/>
      <c r="D58" s="14"/>
      <c r="F58" s="13"/>
    </row>
    <row r="59" spans="2:6" ht="9.75">
      <c r="B59" s="13"/>
      <c r="C59" s="13"/>
      <c r="D59" s="14"/>
      <c r="F59" s="13"/>
    </row>
    <row r="60" spans="2:6" ht="9.75">
      <c r="B60" s="13"/>
      <c r="C60" s="13"/>
      <c r="D60" s="14"/>
      <c r="F60" s="13"/>
    </row>
    <row r="61" spans="2:6" ht="9.75">
      <c r="B61" s="13"/>
      <c r="C61" s="13"/>
      <c r="D61" s="14"/>
      <c r="F61" s="13"/>
    </row>
    <row r="62" spans="2:6" ht="9.75">
      <c r="B62" s="13"/>
      <c r="C62" s="13"/>
      <c r="D62" s="14"/>
      <c r="F62" s="13"/>
    </row>
    <row r="63" spans="2:6" ht="9.75">
      <c r="B63" s="13"/>
      <c r="C63" s="13"/>
      <c r="D63" s="14"/>
      <c r="F63" s="13"/>
    </row>
    <row r="64" spans="2:6" ht="9.75">
      <c r="B64" s="13"/>
      <c r="C64" s="13"/>
      <c r="D64" s="14"/>
      <c r="F64" s="13"/>
    </row>
    <row r="65" spans="2:6" ht="9.75">
      <c r="B65" s="13"/>
      <c r="C65" s="13"/>
      <c r="D65" s="14"/>
      <c r="F65" s="1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8"/>
  <sheetViews>
    <sheetView zoomScalePageLayoutView="0" workbookViewId="0" topLeftCell="A7">
      <selection activeCell="D13" sqref="D13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14" customWidth="1"/>
    <col min="6" max="16384" width="9.140625" style="4" customWidth="1"/>
  </cols>
  <sheetData>
    <row r="1" spans="2:5" ht="13.5" thickBot="1">
      <c r="B1" s="7"/>
      <c r="C1" s="5"/>
      <c r="D1" s="6"/>
      <c r="E1" s="16"/>
    </row>
    <row r="2" spans="2:5" ht="12.75">
      <c r="B2" s="50"/>
      <c r="C2" s="51"/>
      <c r="D2" s="52"/>
      <c r="E2" s="16"/>
    </row>
    <row r="3" spans="2:6" ht="15">
      <c r="B3" s="104" t="s">
        <v>163</v>
      </c>
      <c r="C3" s="11"/>
      <c r="D3" s="39"/>
      <c r="E3" s="16"/>
      <c r="F3" s="13"/>
    </row>
    <row r="4" spans="2:6" ht="12.75" customHeight="1" thickBot="1">
      <c r="B4" s="93"/>
      <c r="C4" s="40"/>
      <c r="D4" s="41"/>
      <c r="E4" s="16"/>
      <c r="F4" s="13"/>
    </row>
    <row r="5" spans="2:6" ht="17.25" customHeight="1">
      <c r="B5" s="103" t="s">
        <v>91</v>
      </c>
      <c r="C5" s="11"/>
      <c r="D5" s="39"/>
      <c r="E5" s="16"/>
      <c r="F5" s="13"/>
    </row>
    <row r="6" spans="2:6" ht="13.5" thickBot="1">
      <c r="B6" s="94"/>
      <c r="C6" s="40"/>
      <c r="D6" s="41"/>
      <c r="E6" s="16"/>
      <c r="F6" s="13"/>
    </row>
    <row r="7" spans="2:6" ht="17.25" customHeight="1">
      <c r="B7" s="53"/>
      <c r="C7" s="42"/>
      <c r="D7" s="54" t="s">
        <v>0</v>
      </c>
      <c r="E7" s="17"/>
      <c r="F7" s="13"/>
    </row>
    <row r="8" spans="2:6" ht="15" customHeight="1">
      <c r="B8" s="55"/>
      <c r="C8" s="49"/>
      <c r="D8" s="106"/>
      <c r="E8" s="17"/>
      <c r="F8" s="13"/>
    </row>
    <row r="9" spans="2:6" ht="18" customHeight="1">
      <c r="B9" s="97" t="s">
        <v>92</v>
      </c>
      <c r="C9" s="58">
        <v>1</v>
      </c>
      <c r="D9" s="59">
        <v>198</v>
      </c>
      <c r="E9" s="19"/>
      <c r="F9" s="13"/>
    </row>
    <row r="10" spans="2:6" ht="17.25" customHeight="1">
      <c r="B10" s="97" t="s">
        <v>93</v>
      </c>
      <c r="C10" s="56">
        <v>2</v>
      </c>
      <c r="D10" s="60">
        <v>198</v>
      </c>
      <c r="E10" s="19"/>
      <c r="F10" s="13"/>
    </row>
    <row r="11" spans="2:6" ht="15" customHeight="1">
      <c r="B11" s="97" t="s">
        <v>94</v>
      </c>
      <c r="C11" s="56">
        <v>3</v>
      </c>
      <c r="D11" s="60">
        <v>204</v>
      </c>
      <c r="E11" s="19"/>
      <c r="F11" s="13"/>
    </row>
    <row r="12" spans="2:6" ht="17.25" customHeight="1">
      <c r="B12" s="97" t="s">
        <v>95</v>
      </c>
      <c r="C12" s="56">
        <v>4</v>
      </c>
      <c r="D12" s="60" t="s">
        <v>110</v>
      </c>
      <c r="E12" s="19"/>
      <c r="F12" s="13"/>
    </row>
    <row r="13" spans="2:6" ht="16.5" customHeight="1">
      <c r="B13" s="97" t="s">
        <v>114</v>
      </c>
      <c r="C13" s="56">
        <v>5</v>
      </c>
      <c r="D13" s="60">
        <v>500</v>
      </c>
      <c r="E13" s="19"/>
      <c r="F13" s="13"/>
    </row>
    <row r="14" spans="2:6" ht="16.5" customHeight="1">
      <c r="B14" s="97" t="s">
        <v>96</v>
      </c>
      <c r="C14" s="56">
        <v>6</v>
      </c>
      <c r="D14" s="60" t="s">
        <v>110</v>
      </c>
      <c r="E14" s="19"/>
      <c r="F14" s="13"/>
    </row>
    <row r="15" spans="2:6" ht="19.5" customHeight="1">
      <c r="B15" s="97" t="s">
        <v>115</v>
      </c>
      <c r="C15" s="56">
        <v>7</v>
      </c>
      <c r="D15" s="60">
        <v>500</v>
      </c>
      <c r="E15" s="19"/>
      <c r="F15" s="13"/>
    </row>
    <row r="16" spans="2:6" ht="15" customHeight="1">
      <c r="B16" s="97" t="s">
        <v>97</v>
      </c>
      <c r="C16" s="56">
        <v>8</v>
      </c>
      <c r="D16" s="60" t="s">
        <v>110</v>
      </c>
      <c r="E16" s="19"/>
      <c r="F16" s="13"/>
    </row>
    <row r="17" spans="2:6" ht="18" customHeight="1">
      <c r="B17" s="97" t="s">
        <v>98</v>
      </c>
      <c r="C17" s="56">
        <v>9</v>
      </c>
      <c r="D17" s="60">
        <v>500</v>
      </c>
      <c r="E17" s="19"/>
      <c r="F17" s="13"/>
    </row>
    <row r="18" spans="2:6" ht="17.25" customHeight="1">
      <c r="B18" s="97" t="s">
        <v>152</v>
      </c>
      <c r="C18" s="56">
        <v>10</v>
      </c>
      <c r="D18" s="60" t="s">
        <v>110</v>
      </c>
      <c r="E18" s="19"/>
      <c r="F18" s="13"/>
    </row>
    <row r="19" spans="2:6" ht="16.5" customHeight="1">
      <c r="B19" s="97" t="s">
        <v>116</v>
      </c>
      <c r="C19" s="56">
        <v>11</v>
      </c>
      <c r="D19" s="60" t="s">
        <v>110</v>
      </c>
      <c r="E19" s="19"/>
      <c r="F19" s="13"/>
    </row>
    <row r="20" spans="2:6" ht="17.25" customHeight="1">
      <c r="B20" s="97" t="s">
        <v>99</v>
      </c>
      <c r="C20" s="56">
        <v>12</v>
      </c>
      <c r="D20" s="60" t="s">
        <v>110</v>
      </c>
      <c r="E20" s="19"/>
      <c r="F20" s="13"/>
    </row>
    <row r="21" spans="2:6" ht="17.25" customHeight="1">
      <c r="B21" s="97" t="s">
        <v>117</v>
      </c>
      <c r="C21" s="58">
        <v>13</v>
      </c>
      <c r="D21" s="59">
        <v>-374</v>
      </c>
      <c r="E21" s="19"/>
      <c r="F21" s="13"/>
    </row>
    <row r="22" spans="2:6" ht="18" customHeight="1">
      <c r="B22" s="97" t="s">
        <v>118</v>
      </c>
      <c r="C22" s="56">
        <v>14</v>
      </c>
      <c r="D22" s="60" t="s">
        <v>161</v>
      </c>
      <c r="E22" s="19"/>
      <c r="F22" s="13"/>
    </row>
    <row r="23" spans="2:6" ht="18.75" customHeight="1">
      <c r="B23" s="97" t="s">
        <v>153</v>
      </c>
      <c r="C23" s="56">
        <v>15</v>
      </c>
      <c r="D23" s="60">
        <v>0</v>
      </c>
      <c r="E23" s="19"/>
      <c r="F23" s="13"/>
    </row>
    <row r="24" spans="2:6" ht="18" customHeight="1">
      <c r="B24" s="97" t="s">
        <v>119</v>
      </c>
      <c r="C24" s="56">
        <v>16</v>
      </c>
      <c r="D24" s="60" t="s">
        <v>162</v>
      </c>
      <c r="E24" s="19"/>
      <c r="F24" s="13"/>
    </row>
    <row r="25" spans="2:6" ht="15" customHeight="1">
      <c r="B25" s="97" t="s">
        <v>120</v>
      </c>
      <c r="C25" s="56">
        <v>17</v>
      </c>
      <c r="D25" s="60">
        <v>-126</v>
      </c>
      <c r="E25" s="19"/>
      <c r="F25" s="13"/>
    </row>
    <row r="26" spans="2:6" ht="16.5" customHeight="1">
      <c r="B26" s="97" t="s">
        <v>100</v>
      </c>
      <c r="C26" s="56">
        <v>18</v>
      </c>
      <c r="D26" s="60">
        <v>408</v>
      </c>
      <c r="E26" s="19"/>
      <c r="F26" s="13"/>
    </row>
    <row r="27" spans="2:6" ht="15.75" customHeight="1">
      <c r="B27" s="97" t="s">
        <v>101</v>
      </c>
      <c r="C27" s="56">
        <v>19</v>
      </c>
      <c r="D27" s="60">
        <v>-414</v>
      </c>
      <c r="E27" s="19"/>
      <c r="F27" s="13"/>
    </row>
    <row r="28" spans="2:6" ht="15.75" customHeight="1">
      <c r="B28" s="97" t="s">
        <v>102</v>
      </c>
      <c r="C28" s="56">
        <v>20</v>
      </c>
      <c r="D28" s="60" t="s">
        <v>110</v>
      </c>
      <c r="E28" s="19"/>
      <c r="F28" s="13"/>
    </row>
    <row r="29" spans="2:6" ht="15.75" customHeight="1">
      <c r="B29" s="97" t="s">
        <v>103</v>
      </c>
      <c r="C29" s="56">
        <v>21</v>
      </c>
      <c r="D29" s="60" t="s">
        <v>110</v>
      </c>
      <c r="E29" s="19"/>
      <c r="F29" s="13"/>
    </row>
    <row r="30" spans="2:6" ht="18" customHeight="1">
      <c r="B30" s="97" t="s">
        <v>104</v>
      </c>
      <c r="C30" s="56">
        <v>22</v>
      </c>
      <c r="D30" s="60" t="s">
        <v>110</v>
      </c>
      <c r="E30" s="19"/>
      <c r="F30" s="13"/>
    </row>
    <row r="31" spans="2:6" ht="18.75" customHeight="1">
      <c r="B31" s="97" t="s">
        <v>105</v>
      </c>
      <c r="C31" s="56">
        <v>23</v>
      </c>
      <c r="D31" s="60" t="s">
        <v>110</v>
      </c>
      <c r="E31" s="19"/>
      <c r="F31" s="13"/>
    </row>
    <row r="32" spans="2:6" ht="15.75" customHeight="1">
      <c r="B32" s="97" t="s">
        <v>106</v>
      </c>
      <c r="C32" s="56">
        <v>24</v>
      </c>
      <c r="D32" s="60" t="s">
        <v>110</v>
      </c>
      <c r="E32" s="19"/>
      <c r="F32" s="13"/>
    </row>
    <row r="33" spans="2:6" ht="17.25" customHeight="1" thickBot="1">
      <c r="B33" s="99" t="s">
        <v>107</v>
      </c>
      <c r="C33" s="57">
        <v>25</v>
      </c>
      <c r="D33" s="61" t="s">
        <v>110</v>
      </c>
      <c r="E33" s="19"/>
      <c r="F33" s="13"/>
    </row>
    <row r="34" spans="2:6" ht="9.75">
      <c r="B34" s="13"/>
      <c r="C34" s="13"/>
      <c r="D34" s="14"/>
      <c r="F34" s="13"/>
    </row>
    <row r="35" spans="2:6" ht="9.75">
      <c r="B35" s="13"/>
      <c r="C35" s="13"/>
      <c r="D35" s="14"/>
      <c r="F35" s="13"/>
    </row>
    <row r="36" spans="2:6" ht="9.75">
      <c r="B36" s="13"/>
      <c r="C36" s="13"/>
      <c r="D36" s="14"/>
      <c r="F36" s="13"/>
    </row>
    <row r="37" spans="2:6" ht="9.75">
      <c r="B37" s="13"/>
      <c r="C37" s="13"/>
      <c r="D37" s="14"/>
      <c r="F37" s="13"/>
    </row>
    <row r="38" spans="2:6" ht="9.75">
      <c r="B38" s="13"/>
      <c r="C38" s="13"/>
      <c r="D38" s="14"/>
      <c r="F38" s="1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Jan Kecek</cp:lastModifiedBy>
  <cp:lastPrinted>2017-04-28T11:34:12Z</cp:lastPrinted>
  <dcterms:created xsi:type="dcterms:W3CDTF">2006-06-09T10:53:31Z</dcterms:created>
  <dcterms:modified xsi:type="dcterms:W3CDTF">2017-05-15T09:10:18Z</dcterms:modified>
  <cp:category/>
  <cp:version/>
  <cp:contentType/>
  <cp:contentStatus/>
</cp:coreProperties>
</file>